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<sst xmlns="http://schemas.openxmlformats.org/spreadsheetml/2006/main" count="121" uniqueCount="79">
  <si>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</si>
  <si>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</si>
  <si>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</si>
  <si>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</si>
  <si>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</si>
  <si>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</si>
  <si>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</si>
  <si>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</si>
  <si>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</si>
  <si>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</si>
  <si>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</si>
  <si>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</si>
  <si>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</si>
  <si>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</si>
  <si>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</si>
  <si>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</si>
  <si>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</si>
  <si>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</si>
  <si>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</si>
  <si>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</si>
  <si>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</si>
  <si>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</si>
  <si>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</si>
  <si>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</si>
  <si>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</si>
  <si>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</si>
  <si>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</si>
  <si>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</si>
  <si>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</si>
  <si>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</si>
  <si>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</si>
  <si>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</si>
  <si>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</si>
  <si>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</si>
  <si>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</si>
  <si>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FW Leck - Lieferung 1x HLF20 (Los 1)</t>
  </si>
  <si>
    <t>Leistungskriterien</t>
  </si>
  <si>
    <t>2025-042-3</t>
  </si>
  <si>
    <t>11.08.2026 10:00 Uhr</t>
  </si>
  <si>
    <t>Offenes Verfahren</t>
  </si>
  <si>
    <t>VGV</t>
  </si>
  <si>
    <t>CXVHYD2YTTL7NWYT</t>
  </si>
  <si>
    <t>Die Vergabe ist nicht in Lose aufgeteilt. Bitte füllen Sie das nächste Arbeitsblatt aus.</t>
  </si>
  <si>
    <t xml:space="preserve">
Die Wirtschaftlichkeitsberechnung wird durchgeführt nach der Preis-Quotienten-Methode, gewichtet nach Preis (65) und Kriterien (35).</t>
  </si>
  <si>
    <t>1</t>
  </si>
  <si>
    <t>Graduell</t>
  </si>
  <si>
    <t>Ladeautomatik</t>
  </si>
  <si>
    <t>Sofern möglich: Lieferung und Montage einer Ladeautomatik zur Erhaltung der Spannung der Fahrgestellbatterie bei abgeschalteten Fahrzeugmotor. Beim erreichen einer kritischen Spannung der Fahrgestellbatterie, muss der Stromerzeuger automatisch starten und über das angeschlossene Ladegerät die Fahrzeugbatterie laden. Bei unterschreiten der Ladebilanz trotz laufendem Stromerzeuger muss eine Warnung über ein Display im Fahrerhaus sowie auf dem Display im G7 erfolgen, dass der Fahrzeugmotor zu starten ist.</t>
  </si>
  <si>
    <t>*</t>
  </si>
  <si>
    <t/>
  </si>
  <si>
    <t>10.0000 - lieferbar und vorgesehen</t>
  </si>
  <si>
    <t>5.0000 - lieferbar, jedoch nicht vorgesehen</t>
  </si>
  <si>
    <t>0.0000 - nicht lieferbar</t>
  </si>
  <si>
    <t>2</t>
  </si>
  <si>
    <t>Bauform Mannschaftsraumkabine</t>
  </si>
  <si>
    <t xml:space="preserve">ECE-R29 konforme, schall- und wärmeisolierte Sicherheitskabine für Gruppenbesatzung 1/8, Sitzanordnung 3/4 (2 Sitze im FR), alle Türen mit mind. 80° Öffnungswinkel.
</t>
  </si>
  <si>
    <t>10.0000 - Kabine im Aufbau integriert</t>
  </si>
  <si>
    <t>5.0000 - Kabine am Fahrerraum angedockt</t>
  </si>
  <si>
    <t>0.0000 - Stand-Alone-Kabine</t>
  </si>
  <si>
    <t>3</t>
  </si>
  <si>
    <t>Airbags/Gurtstraffer</t>
  </si>
  <si>
    <t>Sicherheitssystem für den Mannschaftsraum
mit 4 Seitenairbags und Gurtstraffersystem.</t>
  </si>
  <si>
    <t>10.0000 - Airbags und Gurtstraffer vorgesehen</t>
  </si>
  <si>
    <t>5.0000 - NUR Airbags oder Gurtstraffer vorgesehen</t>
  </si>
  <si>
    <t>4</t>
  </si>
  <si>
    <t>MR-Einstieg</t>
  </si>
  <si>
    <t>Für den Ausstieg aus dem Mannschaftsraum sind sichere Auftritte vorzusehen. Diese sollen im Idealfall automatisch beim Öffnen und Schließen der jeweiligen Mannschaftsraumtür mechanisch und zwangsgesteuert ein- bzw. ausgefahren werden. Hydraulische, pneumatische oder elektrische Antriebe sind als Alternativen zugelassen.</t>
  </si>
  <si>
    <t>10.0000 - Stufen ohne Pneumatik/Elektrik</t>
  </si>
  <si>
    <t>5.0000 - Stufen mit Pneumatik/Elektrik mit Notbetrieb</t>
  </si>
  <si>
    <t>0.0000 - Stufen mit Pneumatik/Elektrik ohne Notbetrieb</t>
  </si>
  <si>
    <t>5</t>
  </si>
  <si>
    <t>Fernumfeldbeleuchtung</t>
  </si>
  <si>
    <t>Bieter, die neben der geforderten LED-Nahumfeldbeleuchtung zusätzlich eine LED-Fernumfeldbeleuchtung mit min. 1.000 lm je Meter Leuchtmittel anbieten, werden entsprechend bewertet.</t>
  </si>
  <si>
    <t>10.0000 - zusätzliche LED-Fernumfeldbeleuchtung mit mind. 1.500 lm/m Leuchtmittel (oder mehr)</t>
  </si>
  <si>
    <t>5.0000 - zusätzliche LED-Fernumfeldbeleuchtung mit weniger als 1.500 lm/m Leuchtmittel</t>
  </si>
  <si>
    <t>0.0000 - keine zusätzliche Fernbeleuchtung</t>
  </si>
  <si>
    <t>6</t>
  </si>
  <si>
    <t>Löschwassernutzvolumen</t>
  </si>
  <si>
    <t xml:space="preserve">Der Löschwasserbehälter hat ein Volumen von mind. 2.400 l. Die maximal nutzbare Löschwassermenge [LWM] ist anzugeben und muss zwischen 1.600 l und 2.400 l liegen.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</si>
</sst>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00000"/>
    <numFmt numFmtId="165" formatCode="0.0%"/>
  </numFmts>
  <fonts count="3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2" fillId="4" borderId="7" xfId="0" applyNumberFormat="1" applyFont="true" applyFill="1" applyBorder="1" applyAlignment="1">
      <alignment horizontal="center" vertical="top" wrapText="true"/>
    </xf>
    <xf numFmtId="49" fontId="33" fillId="4" borderId="7" xfId="2" applyNumberFormat="1" applyFont="true" applyFill="1" applyBorder="1" applyAlignment="1" applyProtection="1">
      <alignment horizontal="left" vertical="top" wrapText="true"/>
    </xf>
    <xf numFmtId="165"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4"/>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0.143</v>
      </c>
      <c r="G5" s="19"/>
      <c r="H5" s="76" t="n">
        <v>10.0</v>
      </c>
      <c r="I5" s="76" t="n">
        <v>0.0</v>
      </c>
      <c r="J5" s="77" t="s">
        <v>49</v>
      </c>
      <c r="K5" s="19" t="s">
        <v>49</v>
      </c>
      <c r="L5" s="77" t="s">
        <v>49</v>
      </c>
      <c r="M5" s="21" t="s">
        <v>49</v>
      </c>
      <c r="N5" s="48" t="s">
        <v>48</v>
      </c>
      <c r="O5" s="48"/>
      <c r="P5" s="54"/>
      <c r="Q5" s="55"/>
      <c r="R5" s="55"/>
      <c r="S5" s="55"/>
      <c r="T5" s="55"/>
      <c r="U5" s="55"/>
      <c r="V5" s="55"/>
      <c r="W5" s="55"/>
      <c r="X5" s="55"/>
      <c r="Y5" s="55"/>
      <c r="Z5" t="n" s="77">
        <v>46559.0</v>
      </c>
      <c r="FA5" t="s">
        <v>50</v>
      </c>
      <c r="FB5" t="s">
        <v>51</v>
      </c>
      <c r="FC5" t="s">
        <v>52</v>
      </c>
    </row>
    <row r="6">
      <c r="A6" s="50" t="s">
        <v>53</v>
      </c>
      <c r="B6" s="26" t="s">
        <v>53</v>
      </c>
      <c r="C6" s="27" t="s">
        <v>45</v>
      </c>
      <c r="D6" s="16" t="s">
        <v>54</v>
      </c>
      <c r="E6" s="28" t="s">
        <v>55</v>
      </c>
      <c r="F6" s="75" t="n">
        <v>0.143</v>
      </c>
      <c r="G6" s="19"/>
      <c r="H6" s="76" t="n">
        <v>10.0</v>
      </c>
      <c r="I6" s="76" t="n">
        <v>0.0</v>
      </c>
      <c r="J6" s="77" t="s">
        <v>49</v>
      </c>
      <c r="K6" s="19" t="s">
        <v>49</v>
      </c>
      <c r="L6" s="77" t="s">
        <v>49</v>
      </c>
      <c r="M6" s="21" t="s">
        <v>49</v>
      </c>
      <c r="N6" s="48" t="s">
        <v>48</v>
      </c>
      <c r="O6" s="48"/>
      <c r="P6" s="54"/>
      <c r="Q6" s="55"/>
      <c r="R6" s="55"/>
      <c r="S6" s="55"/>
      <c r="T6" s="55"/>
      <c r="U6" s="55"/>
      <c r="V6" s="55"/>
      <c r="W6" s="55"/>
      <c r="X6" s="55"/>
      <c r="Y6" s="55"/>
      <c r="Z6" t="n" s="77">
        <v>46560.0</v>
      </c>
      <c r="FA6" t="s">
        <v>56</v>
      </c>
      <c r="FB6" t="s">
        <v>57</v>
      </c>
      <c r="FC6" t="s">
        <v>58</v>
      </c>
    </row>
    <row r="7">
      <c r="A7" s="50" t="s">
        <v>59</v>
      </c>
      <c r="B7" s="26" t="s">
        <v>59</v>
      </c>
      <c r="C7" s="27" t="s">
        <v>45</v>
      </c>
      <c r="D7" s="16" t="s">
        <v>60</v>
      </c>
      <c r="E7" s="28" t="s">
        <v>61</v>
      </c>
      <c r="F7" s="75" t="n">
        <v>0.143</v>
      </c>
      <c r="G7" s="19"/>
      <c r="H7" s="76" t="n">
        <v>10.0</v>
      </c>
      <c r="I7" s="76" t="n">
        <v>0.0</v>
      </c>
      <c r="J7" s="77" t="s">
        <v>49</v>
      </c>
      <c r="K7" s="19" t="s">
        <v>49</v>
      </c>
      <c r="L7" s="77" t="s">
        <v>49</v>
      </c>
      <c r="M7" s="21" t="s">
        <v>49</v>
      </c>
      <c r="N7" s="48" t="s">
        <v>48</v>
      </c>
      <c r="O7" s="48"/>
      <c r="P7" s="54"/>
      <c r="Q7" s="55"/>
      <c r="R7" s="55"/>
      <c r="S7" s="55"/>
      <c r="T7" s="55"/>
      <c r="U7" s="55"/>
      <c r="V7" s="55"/>
      <c r="W7" s="55"/>
      <c r="X7" s="55"/>
      <c r="Y7" s="55"/>
      <c r="Z7" t="n" s="77">
        <v>46561.0</v>
      </c>
      <c r="FA7" t="s">
        <v>62</v>
      </c>
      <c r="FB7" t="s">
        <v>63</v>
      </c>
      <c r="FC7" t="s">
        <v>52</v>
      </c>
    </row>
    <row r="8">
      <c r="A8" s="50" t="s">
        <v>64</v>
      </c>
      <c r="B8" s="26" t="s">
        <v>64</v>
      </c>
      <c r="C8" s="27" t="s">
        <v>45</v>
      </c>
      <c r="D8" s="16" t="s">
        <v>65</v>
      </c>
      <c r="E8" s="28" t="s">
        <v>66</v>
      </c>
      <c r="F8" s="75" t="n">
        <v>0.285</v>
      </c>
      <c r="G8" s="19"/>
      <c r="H8" s="76" t="n">
        <v>10.0</v>
      </c>
      <c r="I8" s="76" t="n">
        <v>0.0</v>
      </c>
      <c r="J8" s="77" t="s">
        <v>49</v>
      </c>
      <c r="K8" s="19" t="s">
        <v>49</v>
      </c>
      <c r="L8" s="77" t="s">
        <v>49</v>
      </c>
      <c r="M8" s="21" t="s">
        <v>49</v>
      </c>
      <c r="N8" s="48" t="s">
        <v>48</v>
      </c>
      <c r="O8" s="48"/>
      <c r="P8" s="54"/>
      <c r="Q8" s="55"/>
      <c r="R8" s="55"/>
      <c r="S8" s="55"/>
      <c r="T8" s="55"/>
      <c r="U8" s="55"/>
      <c r="V8" s="55"/>
      <c r="W8" s="55"/>
      <c r="X8" s="55"/>
      <c r="Y8" s="55"/>
      <c r="Z8" t="n" s="77">
        <v>46562.0</v>
      </c>
      <c r="FA8" t="s">
        <v>67</v>
      </c>
      <c r="FB8" t="s">
        <v>68</v>
      </c>
      <c r="FC8" t="s">
        <v>69</v>
      </c>
    </row>
    <row r="9">
      <c r="A9" s="50" t="s">
        <v>70</v>
      </c>
      <c r="B9" s="26" t="s">
        <v>70</v>
      </c>
      <c r="C9" s="27" t="s">
        <v>45</v>
      </c>
      <c r="D9" s="16" t="s">
        <v>71</v>
      </c>
      <c r="E9" s="28" t="s">
        <v>72</v>
      </c>
      <c r="F9" s="75" t="n">
        <v>0.143</v>
      </c>
      <c r="G9" s="19"/>
      <c r="H9" s="76" t="n">
        <v>10.0</v>
      </c>
      <c r="I9" s="76" t="n">
        <v>0.0</v>
      </c>
      <c r="J9" s="77" t="s">
        <v>49</v>
      </c>
      <c r="K9" s="19" t="s">
        <v>49</v>
      </c>
      <c r="L9" s="77" t="s">
        <v>49</v>
      </c>
      <c r="M9" s="21" t="s">
        <v>49</v>
      </c>
      <c r="N9" s="48" t="s">
        <v>48</v>
      </c>
      <c r="O9" s="48"/>
      <c r="P9" s="54"/>
      <c r="Q9" s="55"/>
      <c r="R9" s="55"/>
      <c r="S9" s="55"/>
      <c r="T9" s="55"/>
      <c r="U9" s="55"/>
      <c r="V9" s="55"/>
      <c r="W9" s="55"/>
      <c r="X9" s="55"/>
      <c r="Y9" s="55"/>
      <c r="Z9" t="n" s="77">
        <v>46563.0</v>
      </c>
      <c r="FA9" t="s">
        <v>73</v>
      </c>
      <c r="FB9" t="s">
        <v>74</v>
      </c>
      <c r="FC9" t="s">
        <v>75</v>
      </c>
    </row>
    <row r="10">
      <c r="A10" s="50" t="s">
        <v>76</v>
      </c>
      <c r="B10" s="26" t="s">
        <v>76</v>
      </c>
      <c r="C10" s="27" t="s">
        <v>45</v>
      </c>
      <c r="D10" s="16" t="s">
        <v>77</v>
      </c>
      <c r="E10" s="28" t="s">
        <v>78</v>
      </c>
      <c r="F10" s="75" t="n">
        <v>0.143</v>
      </c>
      <c r="G10" s="19"/>
      <c r="H10" s="76" t="n">
        <v>10.0</v>
      </c>
      <c r="I10" s="76" t="n">
        <v>0.0</v>
      </c>
      <c r="J10" s="44" t="s">
        <v>49</v>
      </c>
      <c r="K10" s="19" t="s">
        <v>49</v>
      </c>
      <c r="L10" s="77" t="s">
        <v>49</v>
      </c>
      <c r="M10" s="77" t="s">
        <v>49</v>
      </c>
      <c r="N10" s="48" t="s">
        <v>48</v>
      </c>
      <c r="O10" s="48"/>
      <c r="P10" s="54"/>
      <c r="Q10" s="55"/>
      <c r="R10" s="55"/>
      <c r="S10" s="55"/>
      <c r="T10" s="55"/>
      <c r="U10" s="55"/>
      <c r="V10" s="55"/>
      <c r="W10" s="55"/>
      <c r="X10" s="55"/>
      <c r="Y10" s="55"/>
      <c r="Z10" t="n" s="77">
        <v>46564.0</v>
      </c>
    </row>
    <row r="11" spans="1:167" s="36" customFormat="1" x14ac:dyDescent="0.25">
      <c r="A11" s="30"/>
      <c r="B11" s="30"/>
      <c r="C11" s="31"/>
      <c r="D11" s="32"/>
      <c r="E11" s="32"/>
      <c r="F11" s="33"/>
      <c r="G11" s="49"/>
      <c r="H11" s="18"/>
      <c r="I11" s="18"/>
      <c r="J11" s="45"/>
      <c r="K11" s="34"/>
      <c r="L11" s="35"/>
      <c r="M11" s="35"/>
      <c r="O11" s="52"/>
      <c r="P11" s="22"/>
      <c r="Q11" s="22"/>
      <c r="R11" s="22"/>
      <c r="S11" s="22"/>
      <c r="T11" s="22"/>
      <c r="U11" s="22"/>
      <c r="V11" s="22"/>
      <c r="W11" s="22"/>
      <c r="X11" s="22"/>
      <c r="Y11" s="22"/>
      <c r="AA11" s="37"/>
    </row>
    <row r="21" spans="1:167" ht="16.5" customHeight="1" x14ac:dyDescent="0.25"/>
    <row r="22" ht="16.5" customHeight="1" x14ac:dyDescent="0.25"/>
    <row r="24"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